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farmer1\Desktop\LifeCare Pharm Docs\"/>
    </mc:Choice>
  </mc:AlternateContent>
  <xr:revisionPtr revIDLastSave="0" documentId="13_ncr:1_{C584D1A0-3196-40C3-A88D-314B4A46A45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ctive CAB" sheetId="12" r:id="rId1"/>
    <sheet name="Cab Discontinuations" sheetId="1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2" l="1"/>
  <c r="F2" i="12"/>
  <c r="F3" i="12"/>
  <c r="F5" i="12"/>
  <c r="F6" i="12"/>
  <c r="F7" i="12"/>
</calcChain>
</file>

<file path=xl/sharedStrings.xml><?xml version="1.0" encoding="utf-8"?>
<sst xmlns="http://schemas.openxmlformats.org/spreadsheetml/2006/main" count="22" uniqueCount="20">
  <si>
    <t xml:space="preserve">Patient </t>
  </si>
  <si>
    <t>MRN</t>
  </si>
  <si>
    <t>Last Injection Administered</t>
  </si>
  <si>
    <t>Cabo Start Date OLI</t>
  </si>
  <si>
    <t xml:space="preserve">PA Expiration </t>
  </si>
  <si>
    <t>12/31/21 (ADAP Recert)</t>
  </si>
  <si>
    <t>Notes</t>
  </si>
  <si>
    <t>No PA required</t>
  </si>
  <si>
    <t xml:space="preserve">Copay Card </t>
  </si>
  <si>
    <t xml:space="preserve">Yes </t>
  </si>
  <si>
    <t>Next Injection Scheduled</t>
  </si>
  <si>
    <t>Next Injection Due By</t>
  </si>
  <si>
    <t>Patient A</t>
  </si>
  <si>
    <t>Patient B</t>
  </si>
  <si>
    <t>Patient C</t>
  </si>
  <si>
    <t>Patient D</t>
  </si>
  <si>
    <t>Patient E</t>
  </si>
  <si>
    <t>Patient F</t>
  </si>
  <si>
    <t>BEYOND study participant</t>
  </si>
  <si>
    <t>Notify pharmacy with next appt date to order med.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</si>
</sst>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2" borderId="0" xfId="1" applyFont="1"/>
    <xf numFmtId="0" fontId="0" fillId="0" borderId="0" xfId="0" applyAlignment="1">
      <alignment horizontal="center"/>
    </xf>
    <xf numFmtId="0" fontId="3" fillId="0" borderId="0" xfId="0" applyFont="1"/>
  </cellXfs>
  <cellStyles count="2">
    <cellStyle name="Neutral" xfId="1" builtinId="28"/>
    <cellStyle name="Normal" xfId="0" builtinId="0"/>
  </cellStyles>
  <dxfs count="3"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0000000}" name="Table24578910111213" displayName="Table24578910111213" ref="A1:I9" totalsRowShown="0">
  <autoFilter ref="A1:I9" xr:uid="{00000000-0009-0000-0100-00000C000000}"/>
  <sortState xmlns:xlrd2="http://schemas.microsoft.com/office/spreadsheetml/2017/richdata2" ref="A2:I9">
    <sortCondition ref="E1:E9"/>
  </sortState>
  <tableColumns count="9">
    <tableColumn id="1" xr3:uid="{00000000-0010-0000-0000-000001000000}" name="Patient "/>
    <tableColumn id="2" xr3:uid="{00000000-0010-0000-0000-000002000000}" name="MRN"/>
    <tableColumn id="4" xr3:uid="{00000000-0010-0000-0000-000004000000}" name="Cabo Start Date OLI"/>
    <tableColumn id="5" xr3:uid="{00000000-0010-0000-0000-000005000000}" name="Last Injection Administered"/>
    <tableColumn id="6" xr3:uid="{00000000-0010-0000-0000-000006000000}" name="Next Injection Scheduled"/>
    <tableColumn id="9" xr3:uid="{00000000-0010-0000-0000-000009000000}" name="Next Injection Due By" dataDxfId="2">
      <calculatedColumnFormula>Table24578910111213[[#This Row],[Last Injection Administered]]+35</calculatedColumnFormula>
    </tableColumn>
    <tableColumn id="3" xr3:uid="{00000000-0010-0000-0000-000003000000}" name="PA Expiration " dataDxfId="1"/>
    <tableColumn id="8" xr3:uid="{00000000-0010-0000-0000-000008000000}" name="Copay Card " dataDxfId="0"/>
    <tableColumn id="7" xr3:uid="{00000000-0010-0000-0000-000007000000}" name="Notes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workbookViewId="0">
      <selection activeCell="B26" sqref="B26"/>
    </sheetView>
  </sheetViews>
  <sheetFormatPr defaultRowHeight="15" x14ac:dyDescent="0.25"/>
  <cols>
    <col min="1" max="1" width="24.42578125" customWidth="1"/>
    <col min="2" max="2" width="18.140625" customWidth="1"/>
    <col min="3" max="3" width="20.5703125" customWidth="1"/>
    <col min="4" max="4" width="28.140625" bestFit="1" customWidth="1"/>
    <col min="5" max="5" width="26.42578125" customWidth="1"/>
    <col min="6" max="6" width="23.7109375" customWidth="1"/>
    <col min="7" max="7" width="25.28515625" style="3" customWidth="1"/>
    <col min="8" max="8" width="11.28515625" customWidth="1"/>
    <col min="9" max="9" width="67.140625" bestFit="1" customWidth="1"/>
  </cols>
  <sheetData>
    <row r="1" spans="1:9" x14ac:dyDescent="0.25">
      <c r="A1" t="s">
        <v>0</v>
      </c>
      <c r="B1" t="s">
        <v>1</v>
      </c>
      <c r="C1" t="s">
        <v>3</v>
      </c>
      <c r="D1" t="s">
        <v>2</v>
      </c>
      <c r="E1" t="s">
        <v>10</v>
      </c>
      <c r="F1" s="6" t="s">
        <v>11</v>
      </c>
      <c r="G1" s="3" t="s">
        <v>4</v>
      </c>
      <c r="H1" t="s">
        <v>8</v>
      </c>
      <c r="I1" s="5" t="s">
        <v>6</v>
      </c>
    </row>
    <row r="2" spans="1:9" x14ac:dyDescent="0.25">
      <c r="A2" t="s">
        <v>12</v>
      </c>
      <c r="B2">
        <v>123456</v>
      </c>
      <c r="C2" s="1">
        <v>44375</v>
      </c>
      <c r="D2" s="1">
        <v>44488</v>
      </c>
      <c r="E2" s="1">
        <v>44516</v>
      </c>
      <c r="F2" s="1">
        <f>Table24578910111213[[#This Row],[Last Injection Administered]]+35</f>
        <v>44523</v>
      </c>
      <c r="G2" s="2">
        <v>44740</v>
      </c>
    </row>
    <row r="3" spans="1:9" x14ac:dyDescent="0.25">
      <c r="A3" t="s">
        <v>13</v>
      </c>
      <c r="B3">
        <v>123654</v>
      </c>
      <c r="C3" s="1">
        <v>44406</v>
      </c>
      <c r="D3" s="1">
        <v>44490</v>
      </c>
      <c r="E3" s="1">
        <v>44517</v>
      </c>
      <c r="F3" s="1">
        <f>Table24578910111213[[#This Row],[Last Injection Administered]]+35</f>
        <v>44525</v>
      </c>
      <c r="G3" s="2">
        <v>44764</v>
      </c>
    </row>
    <row r="4" spans="1:9" x14ac:dyDescent="0.25">
      <c r="A4" t="s">
        <v>14</v>
      </c>
      <c r="B4">
        <v>321456</v>
      </c>
      <c r="C4" s="1">
        <v>44313</v>
      </c>
      <c r="D4" s="1">
        <v>44487</v>
      </c>
      <c r="E4" s="1">
        <v>44522</v>
      </c>
      <c r="F4" s="1">
        <f>Table24578910111213[[#This Row],[Last Injection Administered]]+35</f>
        <v>44522</v>
      </c>
    </row>
    <row r="5" spans="1:9" x14ac:dyDescent="0.25">
      <c r="A5" s="4" t="s">
        <v>15</v>
      </c>
      <c r="B5">
        <v>456789</v>
      </c>
      <c r="C5" s="1">
        <v>44407</v>
      </c>
      <c r="D5" s="1">
        <v>44489</v>
      </c>
      <c r="E5" s="1">
        <v>44522</v>
      </c>
      <c r="F5" s="1">
        <f>Table24578910111213[[#This Row],[Last Injection Administered]]+35</f>
        <v>44524</v>
      </c>
      <c r="G5" s="3" t="s">
        <v>5</v>
      </c>
      <c r="I5" t="s">
        <v>19</v>
      </c>
    </row>
    <row r="6" spans="1:9" x14ac:dyDescent="0.25">
      <c r="A6" t="s">
        <v>16</v>
      </c>
      <c r="B6">
        <v>456987</v>
      </c>
      <c r="C6" s="1">
        <v>44411</v>
      </c>
      <c r="D6" s="1">
        <v>44496</v>
      </c>
      <c r="E6" s="1">
        <v>44523</v>
      </c>
      <c r="F6" s="1">
        <f>Table24578910111213[[#This Row],[Last Injection Administered]]+35</f>
        <v>44531</v>
      </c>
      <c r="G6" s="3" t="s">
        <v>7</v>
      </c>
      <c r="H6" t="s">
        <v>9</v>
      </c>
    </row>
    <row r="7" spans="1:9" x14ac:dyDescent="0.25">
      <c r="A7" t="s">
        <v>17</v>
      </c>
      <c r="B7">
        <v>654789</v>
      </c>
      <c r="C7" s="1">
        <v>44324</v>
      </c>
      <c r="D7" s="1">
        <v>44497</v>
      </c>
      <c r="E7" s="1">
        <v>44523</v>
      </c>
      <c r="F7" s="1">
        <f>Table24578910111213[[#This Row],[Last Injection Administered]]+35</f>
        <v>44532</v>
      </c>
      <c r="G7" s="3" t="s">
        <v>7</v>
      </c>
      <c r="H7" t="s">
        <v>9</v>
      </c>
      <c r="I7" t="s">
        <v>18</v>
      </c>
    </row>
    <row r="8" spans="1:9" x14ac:dyDescent="0.25">
      <c r="F8" s="1"/>
    </row>
    <row r="9" spans="1:9" x14ac:dyDescent="0.25">
      <c r="F9" s="1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12D38-9CBC-420F-BF6E-EAC7920F653B}">
  <dimension ref="A1"/>
  <sheetViews>
    <sheetView workbookViewId="0">
      <selection activeCell="G29" sqref="G2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 CAB</vt:lpstr>
      <vt:lpstr>Cab Discontinuations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Kaitlyn Jarrell</dc:creator>
  <cp:lastModifiedBy>Farmer, Eric K</cp:lastModifiedBy>
  <dcterms:created xsi:type="dcterms:W3CDTF">2020-01-08T19:41:19Z</dcterms:created>
  <dcterms:modified xsi:type="dcterms:W3CDTF">2022-02-17T22:13:47Z</dcterms:modified>
</cp:coreProperties>
</file>